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2" activeTab="1"/>
  </bookViews>
  <sheets>
    <sheet name="УЧАСТНИКИ" sheetId="1" r:id="rId1"/>
    <sheet name="ЭКСПЕРТЫ" sheetId="2" r:id="rId2"/>
    <sheet name="Юниры участники" sheetId="3" r:id="rId3"/>
    <sheet name="вне конкурса участники" sheetId="4" r:id="rId4"/>
    <sheet name="участник деловой программы" sheetId="5" r:id="rId5"/>
  </sheets>
  <definedNames/>
  <calcPr fullCalcOnLoad="1"/>
</workbook>
</file>

<file path=xl/sharedStrings.xml><?xml version="1.0" encoding="utf-8"?>
<sst xmlns="http://schemas.openxmlformats.org/spreadsheetml/2006/main" count="403" uniqueCount="147">
  <si>
    <t>№ п/п</t>
  </si>
  <si>
    <t>Компетенция</t>
  </si>
  <si>
    <t xml:space="preserve">Статус </t>
  </si>
  <si>
    <t>Регион/Страна</t>
  </si>
  <si>
    <t>Федеральный округ</t>
  </si>
  <si>
    <t>Фамилия</t>
  </si>
  <si>
    <t>Имя</t>
  </si>
  <si>
    <t>Отчество</t>
  </si>
  <si>
    <t>Гражданство</t>
  </si>
  <si>
    <t>Дата рождения</t>
  </si>
  <si>
    <t>Электронная почта</t>
  </si>
  <si>
    <t>Телефон</t>
  </si>
  <si>
    <t>Место учебы (работы)</t>
  </si>
  <si>
    <t>Паспортные данные</t>
  </si>
  <si>
    <t>Адрес регистрации</t>
  </si>
  <si>
    <t>Страховое свидетельство</t>
  </si>
  <si>
    <t>ИНН</t>
  </si>
  <si>
    <t>Размер одежды (XS, S, L, XL, XXL и т.д.)</t>
  </si>
  <si>
    <t>Место работы</t>
  </si>
  <si>
    <t>Курс/год обучения</t>
  </si>
  <si>
    <t>должность</t>
  </si>
  <si>
    <t>код и наименование специальности/профессии</t>
  </si>
  <si>
    <t>Опыт участия в олимпиадах и конкурсах профмастерства и WorldSkills</t>
  </si>
  <si>
    <t>Данные о мастере/наставнике</t>
  </si>
  <si>
    <t xml:space="preserve">Ф.И.О. наставника/мастера </t>
  </si>
  <si>
    <t>Должность наставника/мастера</t>
  </si>
  <si>
    <t>e-mail Наставника/мастера</t>
  </si>
  <si>
    <t>Телефон Наставника/мастера</t>
  </si>
  <si>
    <t>Фамилия на английском</t>
  </si>
  <si>
    <t>Имя на английском</t>
  </si>
  <si>
    <t>Имя и отчество на английском</t>
  </si>
  <si>
    <t>стаж работы в занимаемой должности</t>
  </si>
  <si>
    <t>Опыт участия в конкурсах профмастерства и WorldSkills</t>
  </si>
  <si>
    <t xml:space="preserve">Корпорация\Холдинг\Предприятие </t>
  </si>
  <si>
    <t>Должность</t>
  </si>
  <si>
    <t xml:space="preserve">Фамилия, имя и отчество полностью (на русском языке) </t>
  </si>
  <si>
    <t>Фамилия, имя полностью (на английском языке)</t>
  </si>
  <si>
    <t xml:space="preserve">Дата заезда </t>
  </si>
  <si>
    <t>Время заезда</t>
  </si>
  <si>
    <t xml:space="preserve">Дата выезда </t>
  </si>
  <si>
    <t>Время выезда</t>
  </si>
  <si>
    <t xml:space="preserve">Адрес электронной почты </t>
  </si>
  <si>
    <t xml:space="preserve">Контактный телефон (мобильный) </t>
  </si>
  <si>
    <t>участник</t>
  </si>
  <si>
    <t>эксперт</t>
  </si>
  <si>
    <t>Пермский край/Россия</t>
  </si>
  <si>
    <t>Поварское дело</t>
  </si>
  <si>
    <t>Язев</t>
  </si>
  <si>
    <t>Вадим</t>
  </si>
  <si>
    <t>Андреевич</t>
  </si>
  <si>
    <t>Власова</t>
  </si>
  <si>
    <t>Елена</t>
  </si>
  <si>
    <t>Львовна</t>
  </si>
  <si>
    <t>Котяш</t>
  </si>
  <si>
    <t>Мария</t>
  </si>
  <si>
    <t>Владимировна</t>
  </si>
  <si>
    <t>Кудакова</t>
  </si>
  <si>
    <t xml:space="preserve">Ольга </t>
  </si>
  <si>
    <t>Степановна</t>
  </si>
  <si>
    <t>Раджабов</t>
  </si>
  <si>
    <t>Дмитрий</t>
  </si>
  <si>
    <t>Сайфуллаевич</t>
  </si>
  <si>
    <t xml:space="preserve">Дурегина </t>
  </si>
  <si>
    <t xml:space="preserve">Любовь </t>
  </si>
  <si>
    <t>Ивановна</t>
  </si>
  <si>
    <t>Желнина</t>
  </si>
  <si>
    <t>Светлана</t>
  </si>
  <si>
    <t>Валерьевна</t>
  </si>
  <si>
    <t>Рябкова</t>
  </si>
  <si>
    <t>Константиновна</t>
  </si>
  <si>
    <t>Хомучеева</t>
  </si>
  <si>
    <t>Михайловна</t>
  </si>
  <si>
    <t>Пермский край/РФ</t>
  </si>
  <si>
    <t>Котельников</t>
  </si>
  <si>
    <t>Максим</t>
  </si>
  <si>
    <t>Александрович</t>
  </si>
  <si>
    <t>Ощепкова</t>
  </si>
  <si>
    <t>Ольга</t>
  </si>
  <si>
    <t>Алексеевна</t>
  </si>
  <si>
    <t xml:space="preserve">Корякин </t>
  </si>
  <si>
    <t xml:space="preserve">Снигирёва </t>
  </si>
  <si>
    <t>Татьяна</t>
  </si>
  <si>
    <t xml:space="preserve">Торсунова </t>
  </si>
  <si>
    <t xml:space="preserve">Мазунина </t>
  </si>
  <si>
    <t>Анна</t>
  </si>
  <si>
    <t>Станиславовна</t>
  </si>
  <si>
    <t xml:space="preserve">Татьяна </t>
  </si>
  <si>
    <t>Анатольевна</t>
  </si>
  <si>
    <t>ПФО</t>
  </si>
  <si>
    <t xml:space="preserve">Гладких </t>
  </si>
  <si>
    <t>Алена</t>
  </si>
  <si>
    <t>Андреевна</t>
  </si>
  <si>
    <t xml:space="preserve"> Пермский край    РФ</t>
  </si>
  <si>
    <t>Шуплецова</t>
  </si>
  <si>
    <t>Лариса</t>
  </si>
  <si>
    <t>Юрьевна</t>
  </si>
  <si>
    <t>Россомагина</t>
  </si>
  <si>
    <t>Екатерина</t>
  </si>
  <si>
    <t xml:space="preserve">Жигалова </t>
  </si>
  <si>
    <t>Петрунин</t>
  </si>
  <si>
    <t>Сергеевич</t>
  </si>
  <si>
    <t xml:space="preserve">Корнюхина </t>
  </si>
  <si>
    <t xml:space="preserve">Галина </t>
  </si>
  <si>
    <t>Васильевна</t>
  </si>
  <si>
    <t>Плотникова</t>
  </si>
  <si>
    <t xml:space="preserve">Ирина </t>
  </si>
  <si>
    <t>Родионова</t>
  </si>
  <si>
    <t>Даниловна</t>
  </si>
  <si>
    <t>Дурнева</t>
  </si>
  <si>
    <t>Александровна</t>
  </si>
  <si>
    <t>Павлов</t>
  </si>
  <si>
    <t>Владислав</t>
  </si>
  <si>
    <t>Дмитриевич</t>
  </si>
  <si>
    <t>Долгих</t>
  </si>
  <si>
    <t>Юлия</t>
  </si>
  <si>
    <t>Герасимова</t>
  </si>
  <si>
    <t>Дмитриевна</t>
  </si>
  <si>
    <t>Халитова</t>
  </si>
  <si>
    <t>Лилиана</t>
  </si>
  <si>
    <t>Равилевна</t>
  </si>
  <si>
    <t>Пономарева</t>
  </si>
  <si>
    <t>Наталья</t>
  </si>
  <si>
    <t>Филиппов</t>
  </si>
  <si>
    <t>Исакина</t>
  </si>
  <si>
    <t>Сирина</t>
  </si>
  <si>
    <t>Лаурита</t>
  </si>
  <si>
    <t>Ярков</t>
  </si>
  <si>
    <t>Илья</t>
  </si>
  <si>
    <t>Евгеньевич</t>
  </si>
  <si>
    <t xml:space="preserve">Дробышева </t>
  </si>
  <si>
    <t>Ковина</t>
  </si>
  <si>
    <t>Нина</t>
  </si>
  <si>
    <t>Викторовна</t>
  </si>
  <si>
    <t xml:space="preserve">Скачкова </t>
  </si>
  <si>
    <t>Храмцов</t>
  </si>
  <si>
    <t>Артур</t>
  </si>
  <si>
    <t>Михайлович</t>
  </si>
  <si>
    <t>Шамарина</t>
  </si>
  <si>
    <t>Татьянкина</t>
  </si>
  <si>
    <t>Гузалия</t>
  </si>
  <si>
    <t>Салихзяновна</t>
  </si>
  <si>
    <t>Пермский край, Россия</t>
  </si>
  <si>
    <t xml:space="preserve">Турышева </t>
  </si>
  <si>
    <t>Любовь</t>
  </si>
  <si>
    <t>Бадрутдинова</t>
  </si>
  <si>
    <t>Лейсян</t>
  </si>
  <si>
    <t>Ильдаровна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</si>
</sst>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3" borderId="0" applyNumberFormat="0" applyBorder="0" applyAlignment="0" applyProtection="0"/>
    <xf numFmtId="0" fontId="0" fillId="3" borderId="0">
      <alignment/>
      <protection/>
    </xf>
    <xf numFmtId="0" fontId="0" fillId="3" borderId="0">
      <alignment/>
      <protection/>
    </xf>
    <xf numFmtId="0" fontId="0" fillId="4" borderId="0" applyNumberFormat="0" applyBorder="0" applyAlignment="0" applyProtection="0"/>
    <xf numFmtId="0" fontId="0" fillId="4" borderId="0">
      <alignment/>
      <protection/>
    </xf>
    <xf numFmtId="0" fontId="0" fillId="4" borderId="0">
      <alignment/>
      <protection/>
    </xf>
    <xf numFmtId="0" fontId="0" fillId="5" borderId="0" applyNumberFormat="0" applyBorder="0" applyAlignment="0" applyProtection="0"/>
    <xf numFmtId="0" fontId="0" fillId="3" borderId="0">
      <alignment/>
      <protection/>
    </xf>
    <xf numFmtId="0" fontId="0" fillId="3" borderId="0">
      <alignment/>
      <protection/>
    </xf>
    <xf numFmtId="0" fontId="0" fillId="6" borderId="0" applyNumberFormat="0" applyBorder="0" applyAlignment="0" applyProtection="0"/>
    <xf numFmtId="0" fontId="0" fillId="6" borderId="0">
      <alignment/>
      <protection/>
    </xf>
    <xf numFmtId="0" fontId="0" fillId="6" borderId="0">
      <alignment/>
      <protection/>
    </xf>
    <xf numFmtId="0" fontId="0" fillId="7" borderId="0" applyNumberFormat="0" applyBorder="0" applyAlignment="0" applyProtection="0"/>
    <xf numFmtId="0" fontId="0" fillId="7" borderId="0">
      <alignment/>
      <protection/>
    </xf>
    <xf numFmtId="0" fontId="0" fillId="7" borderId="0">
      <alignment/>
      <protection/>
    </xf>
    <xf numFmtId="0" fontId="0" fillId="8" borderId="0" applyNumberFormat="0" applyBorder="0" applyAlignment="0" applyProtection="0"/>
    <xf numFmtId="0" fontId="0" fillId="8" borderId="0">
      <alignment/>
      <protection/>
    </xf>
    <xf numFmtId="0" fontId="0" fillId="8" borderId="0">
      <alignment/>
      <protection/>
    </xf>
    <xf numFmtId="0" fontId="0" fillId="9" borderId="0" applyNumberFormat="0" applyBorder="0" applyAlignment="0" applyProtection="0"/>
    <xf numFmtId="0" fontId="0" fillId="9" borderId="0">
      <alignment/>
      <protection/>
    </xf>
    <xf numFmtId="0" fontId="0" fillId="9" borderId="0">
      <alignment/>
      <protection/>
    </xf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5" borderId="0" applyNumberFormat="0" applyBorder="0" applyAlignment="0" applyProtection="0"/>
    <xf numFmtId="0" fontId="0" fillId="3" borderId="0">
      <alignment/>
      <protection/>
    </xf>
    <xf numFmtId="0" fontId="0" fillId="3" borderId="0">
      <alignment/>
      <protection/>
    </xf>
    <xf numFmtId="0" fontId="0" fillId="8" borderId="0" applyNumberFormat="0" applyBorder="0" applyAlignment="0" applyProtection="0"/>
    <xf numFmtId="0" fontId="0" fillId="8" borderId="0">
      <alignment/>
      <protection/>
    </xf>
    <xf numFmtId="0" fontId="0" fillId="8" borderId="0">
      <alignment/>
      <protection/>
    </xf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7" fillId="12" borderId="0" applyNumberFormat="0" applyBorder="0" applyAlignment="0" applyProtection="0"/>
    <xf numFmtId="0" fontId="7" fillId="12" borderId="0">
      <alignment/>
      <protection/>
    </xf>
    <xf numFmtId="0" fontId="7" fillId="12" borderId="0">
      <alignment/>
      <protection/>
    </xf>
    <xf numFmtId="0" fontId="7" fillId="9" borderId="0" applyNumberFormat="0" applyBorder="0" applyAlignment="0" applyProtection="0"/>
    <xf numFmtId="0" fontId="7" fillId="9" borderId="0">
      <alignment/>
      <protection/>
    </xf>
    <xf numFmtId="0" fontId="7" fillId="9" borderId="0">
      <alignment/>
      <protection/>
    </xf>
    <xf numFmtId="0" fontId="7" fillId="10" borderId="0" applyNumberFormat="0" applyBorder="0" applyAlignment="0" applyProtection="0"/>
    <xf numFmtId="0" fontId="7" fillId="10" borderId="0">
      <alignment/>
      <protection/>
    </xf>
    <xf numFmtId="0" fontId="7" fillId="10" borderId="0">
      <alignment/>
      <protection/>
    </xf>
    <xf numFmtId="0" fontId="7" fillId="13" borderId="0" applyNumberFormat="0" applyBorder="0" applyAlignment="0" applyProtection="0"/>
    <xf numFmtId="0" fontId="7" fillId="14" borderId="0">
      <alignment/>
      <protection/>
    </xf>
    <xf numFmtId="0" fontId="7" fillId="14" borderId="0">
      <alignment/>
      <protection/>
    </xf>
    <xf numFmtId="0" fontId="7" fillId="15" borderId="0" applyNumberFormat="0" applyBorder="0" applyAlignment="0" applyProtection="0"/>
    <xf numFmtId="0" fontId="7" fillId="15" borderId="0">
      <alignment/>
      <protection/>
    </xf>
    <xf numFmtId="0" fontId="7" fillId="15" borderId="0">
      <alignment/>
      <protection/>
    </xf>
    <xf numFmtId="0" fontId="7" fillId="16" borderId="0" applyNumberFormat="0" applyBorder="0" applyAlignment="0" applyProtection="0"/>
    <xf numFmtId="0" fontId="7" fillId="16" borderId="0">
      <alignment/>
      <protection/>
    </xf>
    <xf numFmtId="0" fontId="7" fillId="16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>
      <alignment/>
      <protection/>
    </xf>
    <xf numFmtId="0" fontId="7" fillId="18" borderId="0" applyNumberFormat="0" applyBorder="0" applyAlignment="0" applyProtection="0"/>
    <xf numFmtId="0" fontId="7" fillId="18" borderId="0">
      <alignment/>
      <protection/>
    </xf>
    <xf numFmtId="0" fontId="7" fillId="19" borderId="0" applyNumberFormat="0" applyBorder="0" applyAlignment="0" applyProtection="0"/>
    <xf numFmtId="0" fontId="7" fillId="19" borderId="0">
      <alignment/>
      <protection/>
    </xf>
    <xf numFmtId="0" fontId="7" fillId="13" borderId="0" applyNumberFormat="0" applyBorder="0" applyAlignment="0" applyProtection="0"/>
    <xf numFmtId="0" fontId="7" fillId="14" borderId="0">
      <alignment/>
      <protection/>
    </xf>
    <xf numFmtId="0" fontId="7" fillId="15" borderId="0" applyNumberFormat="0" applyBorder="0" applyAlignment="0" applyProtection="0"/>
    <xf numFmtId="0" fontId="7" fillId="15" borderId="0">
      <alignment/>
      <protection/>
    </xf>
    <xf numFmtId="0" fontId="7" fillId="20" borderId="0" applyNumberFormat="0" applyBorder="0" applyAlignment="0" applyProtection="0"/>
    <xf numFmtId="0" fontId="7" fillId="20" borderId="0">
      <alignment/>
      <protection/>
    </xf>
    <xf numFmtId="0" fontId="20" fillId="7" borderId="1" applyNumberFormat="0" applyAlignment="0" applyProtection="0"/>
    <xf numFmtId="0" fontId="20" fillId="7" borderId="1">
      <alignment/>
      <protection/>
    </xf>
    <xf numFmtId="0" fontId="21" fillId="21" borderId="2" applyNumberFormat="0" applyAlignment="0" applyProtection="0"/>
    <xf numFmtId="0" fontId="21" fillId="21" borderId="2">
      <alignment/>
      <protection/>
    </xf>
    <xf numFmtId="0" fontId="22" fillId="21" borderId="1" applyNumberFormat="0" applyAlignment="0" applyProtection="0"/>
    <xf numFmtId="0" fontId="22" fillId="21" borderId="1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 applyProtection="0">
      <alignment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>
      <alignment/>
      <protection/>
    </xf>
    <xf numFmtId="0" fontId="15" fillId="0" borderId="4" applyNumberFormat="0" applyFill="0" applyAlignment="0" applyProtection="0"/>
    <xf numFmtId="0" fontId="15" fillId="0" borderId="4">
      <alignment/>
      <protection/>
    </xf>
    <xf numFmtId="0" fontId="16" fillId="0" borderId="5" applyNumberFormat="0" applyFill="0" applyAlignment="0" applyProtection="0"/>
    <xf numFmtId="0" fontId="16" fillId="0" borderId="5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27" fillId="0" borderId="6" applyNumberFormat="0" applyFill="0" applyAlignment="0" applyProtection="0"/>
    <xf numFmtId="0" fontId="27" fillId="0" borderId="6">
      <alignment/>
      <protection/>
    </xf>
    <xf numFmtId="0" fontId="24" fillId="22" borderId="7" applyNumberFormat="0" applyAlignment="0" applyProtection="0"/>
    <xf numFmtId="0" fontId="24" fillId="22" borderId="7">
      <alignment/>
      <protection/>
    </xf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9" fillId="23" borderId="0" applyNumberFormat="0" applyBorder="0" applyAlignment="0" applyProtection="0"/>
    <xf numFmtId="0" fontId="19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 locked="0"/>
    </xf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>
      <alignment/>
      <protection/>
    </xf>
    <xf numFmtId="0" fontId="26" fillId="0" borderId="0" applyNumberFormat="0" applyFill="0" applyBorder="0" applyAlignment="0" applyProtection="0"/>
    <xf numFmtId="0" fontId="26" fillId="0" borderId="0">
      <alignment/>
      <protection/>
    </xf>
    <xf numFmtId="0" fontId="0" fillId="24" borderId="8" applyNumberFormat="0" applyFont="0" applyAlignment="0" applyProtection="0"/>
    <xf numFmtId="0" fontId="0" fillId="24" borderId="8">
      <alignment/>
      <protection/>
    </xf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5" fillId="0" borderId="0" applyNumberFormat="0" applyFill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>
      <alignment/>
      <protection/>
    </xf>
  </cellStyleXfs>
  <cellXfs count="59">
    <xf numFmtId="0" fontId="0" fillId="0" borderId="0" xfId="0" applyAlignment="1">
      <alignment/>
    </xf>
    <xf numFmtId="0" fontId="4" fillId="10" borderId="10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0" borderId="0" xfId="0" applyFont="1" applyFill="1" applyAlignment="1">
      <alignment wrapText="1"/>
    </xf>
    <xf numFmtId="0" fontId="6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10" fillId="25" borderId="0" xfId="0" applyFont="1" applyFill="1" applyAlignment="1">
      <alignment horizontal="left" vertical="center" wrapText="1"/>
    </xf>
    <xf numFmtId="0" fontId="29" fillId="25" borderId="0" xfId="0" applyFont="1" applyFill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wrapText="1"/>
    </xf>
    <xf numFmtId="0" fontId="6" fillId="25" borderId="10" xfId="0" applyFont="1" applyFill="1" applyBorder="1" applyAlignment="1">
      <alignment wrapText="1"/>
    </xf>
    <xf numFmtId="1" fontId="29" fillId="0" borderId="0" xfId="0" applyNumberFormat="1" applyFont="1" applyAlignment="1">
      <alignment horizontal="left" vertical="center"/>
    </xf>
    <xf numFmtId="0" fontId="11" fillId="25" borderId="0" xfId="0" applyFont="1" applyFill="1" applyAlignment="1">
      <alignment/>
    </xf>
    <xf numFmtId="1" fontId="6" fillId="0" borderId="0" xfId="0" applyNumberFormat="1" applyFont="1" applyAlignment="1">
      <alignment horizontal="center"/>
    </xf>
    <xf numFmtId="0" fontId="0" fillId="26" borderId="0" xfId="0" applyFill="1" applyAlignment="1">
      <alignment/>
    </xf>
    <xf numFmtId="1" fontId="9" fillId="25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6" fillId="26" borderId="11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wrapText="1"/>
    </xf>
    <xf numFmtId="1" fontId="28" fillId="25" borderId="10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0" fontId="9" fillId="25" borderId="11" xfId="0" applyFont="1" applyFill="1" applyBorder="1" applyAlignment="1">
      <alignment horizontal="left" vertical="center"/>
    </xf>
    <xf numFmtId="0" fontId="9" fillId="25" borderId="11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1" fontId="9" fillId="25" borderId="11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left" vertical="center"/>
    </xf>
    <xf numFmtId="0" fontId="6" fillId="25" borderId="11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1" fillId="27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/>
    </xf>
    <xf numFmtId="0" fontId="31" fillId="27" borderId="10" xfId="0" applyFont="1" applyFill="1" applyBorder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/>
    </xf>
  </cellXfs>
  <cellStyles count="125">
    <cellStyle name="Normal" xfId="0"/>
    <cellStyle name="20% - Акцент1" xfId="15"/>
    <cellStyle name="20% - Акцент1 2" xfId="16"/>
    <cellStyle name="20% - Акцент1_УЧАСТНИКИ" xfId="17"/>
    <cellStyle name="20% - Акцент2" xfId="18"/>
    <cellStyle name="20% - Акцент2 2" xfId="19"/>
    <cellStyle name="20% - Акцент2_УЧАСТНИКИ" xfId="20"/>
    <cellStyle name="20% - Акцент3" xfId="21"/>
    <cellStyle name="20% - Акцент3 2" xfId="22"/>
    <cellStyle name="20% - Акцент3_УЧАСТНИКИ" xfId="23"/>
    <cellStyle name="20% - Акцент4" xfId="24"/>
    <cellStyle name="20% - Акцент4 2" xfId="25"/>
    <cellStyle name="20% - Акцент4_УЧАСТНИКИ" xfId="26"/>
    <cellStyle name="20% - Акцент5" xfId="27"/>
    <cellStyle name="20% - Акцент5 2" xfId="28"/>
    <cellStyle name="20% - Акцент5_УЧАСТНИКИ" xfId="29"/>
    <cellStyle name="20% - Акцент6" xfId="30"/>
    <cellStyle name="20% - Акцент6 2" xfId="31"/>
    <cellStyle name="20% - Акцент6_УЧАСТНИКИ" xfId="32"/>
    <cellStyle name="40% - Акцент1" xfId="33"/>
    <cellStyle name="40% - Акцент1 2" xfId="34"/>
    <cellStyle name="40% - Акцент1_УЧАСТНИКИ" xfId="35"/>
    <cellStyle name="40% - Акцент2" xfId="36"/>
    <cellStyle name="40% - Акцент2 2" xfId="37"/>
    <cellStyle name="40% - Акцент2_УЧАСТНИКИ" xfId="38"/>
    <cellStyle name="40% - Акцент3" xfId="39"/>
    <cellStyle name="40% - Акцент3 2" xfId="40"/>
    <cellStyle name="40% - Акцент3_УЧАСТНИКИ" xfId="41"/>
    <cellStyle name="40% - Акцент4" xfId="42"/>
    <cellStyle name="40% - Акцент4 2" xfId="43"/>
    <cellStyle name="40% - Акцент4_УЧАСТНИКИ" xfId="44"/>
    <cellStyle name="40% - Акцент5" xfId="45"/>
    <cellStyle name="40% - Акцент5 2" xfId="46"/>
    <cellStyle name="40% - Акцент5_УЧАСТНИКИ" xfId="47"/>
    <cellStyle name="40% - Акцент6" xfId="48"/>
    <cellStyle name="40% - Акцент6 2" xfId="49"/>
    <cellStyle name="40% - Акцент6_УЧАСТНИКИ" xfId="50"/>
    <cellStyle name="60% - Акцент1" xfId="51"/>
    <cellStyle name="60% - Акцент1 2" xfId="52"/>
    <cellStyle name="60% - Акцент1_УЧАСТНИКИ" xfId="53"/>
    <cellStyle name="60% - Акцент2" xfId="54"/>
    <cellStyle name="60% - Акцент2 2" xfId="55"/>
    <cellStyle name="60% - Акцент2_УЧАСТНИКИ" xfId="56"/>
    <cellStyle name="60% - Акцент3" xfId="57"/>
    <cellStyle name="60% - Акцент3 2" xfId="58"/>
    <cellStyle name="60% - Акцент3_УЧАСТНИКИ" xfId="59"/>
    <cellStyle name="60% - Акцент4" xfId="60"/>
    <cellStyle name="60% - Акцент4 2" xfId="61"/>
    <cellStyle name="60% - Акцент4_УЧАСТНИКИ" xfId="62"/>
    <cellStyle name="60% - Акцент5" xfId="63"/>
    <cellStyle name="60% - Акцент5 2" xfId="64"/>
    <cellStyle name="60% - Акцент5_УЧАСТНИКИ" xfId="65"/>
    <cellStyle name="60% - Акцент6" xfId="66"/>
    <cellStyle name="60% - Акцент6 2" xfId="67"/>
    <cellStyle name="60% - Акцент6_УЧАСТНИКИ" xfId="68"/>
    <cellStyle name="Hyperlink" xfId="69"/>
    <cellStyle name="Hyperlink 2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Ввод " xfId="83"/>
    <cellStyle name="Ввод  2" xfId="84"/>
    <cellStyle name="Вывод" xfId="85"/>
    <cellStyle name="Вывод 2" xfId="86"/>
    <cellStyle name="Вычисление" xfId="87"/>
    <cellStyle name="Вычисление 2" xfId="88"/>
    <cellStyle name="Hyperlink" xfId="89"/>
    <cellStyle name="Гиперссылка 2" xfId="90"/>
    <cellStyle name="Гиперссылка 2 2" xfId="91"/>
    <cellStyle name="Гиперссылка 2 3" xfId="92"/>
    <cellStyle name="Гиперссылка 2 3 2" xfId="93"/>
    <cellStyle name="Гиперссылка 2_УЧАСТНИКИ" xfId="94"/>
    <cellStyle name="Гиперссылка 3" xfId="95"/>
    <cellStyle name="Currency" xfId="96"/>
    <cellStyle name="Currency [0]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Итог" xfId="106"/>
    <cellStyle name="Итог 2" xfId="107"/>
    <cellStyle name="Контрольная ячейка" xfId="108"/>
    <cellStyle name="Контрольная ячейка 2" xfId="109"/>
    <cellStyle name="Название" xfId="110"/>
    <cellStyle name="Название 2" xfId="111"/>
    <cellStyle name="Нейтральный" xfId="112"/>
    <cellStyle name="Нейтральный 2" xfId="113"/>
    <cellStyle name="Обычный 2" xfId="114"/>
    <cellStyle name="Обычный 2 2" xfId="115"/>
    <cellStyle name="Обычный 2 2 2" xfId="116"/>
    <cellStyle name="Обычный 2_УЧАСТНИКИ" xfId="117"/>
    <cellStyle name="Обычный 3" xfId="118"/>
    <cellStyle name="Открывавшаяся гиперссыл" xfId="119"/>
    <cellStyle name="Followed Hyperlink" xfId="120"/>
    <cellStyle name="Плохой" xfId="121"/>
    <cellStyle name="Плохой 2" xfId="122"/>
    <cellStyle name="Пояснение" xfId="123"/>
    <cellStyle name="Пояснение 2" xfId="124"/>
    <cellStyle name="Примечание" xfId="125"/>
    <cellStyle name="Примечание 2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Финансовый 2" xfId="134"/>
    <cellStyle name="Финансовый 3" xfId="135"/>
    <cellStyle name="Финансовый 3 2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PageLayoutView="0" workbookViewId="0" topLeftCell="A1">
      <selection activeCell="J4" sqref="J4"/>
    </sheetView>
  </sheetViews>
  <sheetFormatPr defaultColWidth="9.140625" defaultRowHeight="30" customHeight="1"/>
  <cols>
    <col min="1" max="1" width="5.28125" style="5" customWidth="1"/>
    <col min="2" max="2" width="17.7109375" style="5" customWidth="1"/>
    <col min="3" max="3" width="11.421875" style="5" customWidth="1"/>
    <col min="4" max="4" width="13.00390625" style="5" customWidth="1"/>
    <col min="5" max="6" width="13.421875" style="5" customWidth="1"/>
    <col min="7" max="7" width="12.28125" style="5" customWidth="1"/>
    <col min="8" max="8" width="15.140625" style="5" customWidth="1"/>
    <col min="9" max="9" width="14.00390625" style="5" customWidth="1"/>
    <col min="10" max="10" width="16.8515625" style="5" customWidth="1"/>
    <col min="11" max="11" width="7.7109375" style="5" customWidth="1"/>
    <col min="12" max="12" width="13.00390625" style="5" customWidth="1"/>
    <col min="13" max="13" width="21.421875" style="5" customWidth="1"/>
    <col min="14" max="14" width="16.7109375" style="5" customWidth="1"/>
    <col min="15" max="15" width="21.28125" style="5" customWidth="1"/>
    <col min="16" max="16" width="9.7109375" style="5" customWidth="1"/>
    <col min="17" max="17" width="18.7109375" style="5" customWidth="1"/>
    <col min="18" max="18" width="20.8515625" style="5" customWidth="1"/>
    <col min="19" max="19" width="16.8515625" style="5" customWidth="1"/>
    <col min="20" max="20" width="15.421875" style="5" customWidth="1"/>
    <col min="21" max="21" width="15.7109375" style="12" bestFit="1" customWidth="1"/>
    <col min="22" max="22" width="9.28125" style="5" bestFit="1" customWidth="1"/>
    <col min="23" max="23" width="13.00390625" style="5" customWidth="1"/>
    <col min="24" max="24" width="12.421875" style="7" customWidth="1"/>
    <col min="25" max="25" width="12.140625" style="5" customWidth="1"/>
    <col min="26" max="26" width="10.57421875" style="5" customWidth="1"/>
    <col min="27" max="27" width="13.421875" style="5" customWidth="1"/>
    <col min="28" max="28" width="13.7109375" style="5" bestFit="1" customWidth="1"/>
    <col min="29" max="16384" width="9.140625" style="5" customWidth="1"/>
  </cols>
  <sheetData>
    <row r="1" spans="1:28" s="6" customFormat="1" ht="30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28</v>
      </c>
      <c r="J1" s="26" t="s">
        <v>29</v>
      </c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8" t="s">
        <v>19</v>
      </c>
      <c r="Q1" s="28" t="s">
        <v>21</v>
      </c>
      <c r="R1" s="27" t="s">
        <v>13</v>
      </c>
      <c r="S1" s="28" t="s">
        <v>14</v>
      </c>
      <c r="T1" s="28" t="s">
        <v>15</v>
      </c>
      <c r="U1" s="29" t="s">
        <v>16</v>
      </c>
      <c r="V1" s="28" t="s">
        <v>17</v>
      </c>
      <c r="W1" s="30" t="s">
        <v>22</v>
      </c>
      <c r="X1" s="30" t="s">
        <v>23</v>
      </c>
      <c r="Y1" s="31" t="s">
        <v>24</v>
      </c>
      <c r="Z1" s="32" t="s">
        <v>25</v>
      </c>
      <c r="AA1" s="32" t="s">
        <v>26</v>
      </c>
      <c r="AB1" s="31" t="s">
        <v>27</v>
      </c>
    </row>
    <row r="2" spans="1:24" ht="30" customHeight="1">
      <c r="A2" s="19">
        <v>1</v>
      </c>
      <c r="B2" s="19" t="s">
        <v>46</v>
      </c>
      <c r="C2" s="33" t="s">
        <v>43</v>
      </c>
      <c r="D2" s="33" t="s">
        <v>72</v>
      </c>
      <c r="E2" s="39" t="s">
        <v>88</v>
      </c>
      <c r="F2" s="19" t="s">
        <v>47</v>
      </c>
      <c r="G2" s="19" t="s">
        <v>48</v>
      </c>
      <c r="H2" s="19" t="s">
        <v>49</v>
      </c>
      <c r="I2" s="50"/>
      <c r="U2" s="5"/>
      <c r="X2" s="5"/>
    </row>
    <row r="3" spans="1:24" ht="30" customHeight="1">
      <c r="A3" s="19">
        <v>2</v>
      </c>
      <c r="B3" s="19" t="s">
        <v>46</v>
      </c>
      <c r="C3" s="33" t="s">
        <v>43</v>
      </c>
      <c r="D3" s="33" t="s">
        <v>72</v>
      </c>
      <c r="E3" s="39" t="s">
        <v>88</v>
      </c>
      <c r="F3" s="19" t="s">
        <v>53</v>
      </c>
      <c r="G3" s="19" t="s">
        <v>54</v>
      </c>
      <c r="H3" s="19" t="s">
        <v>55</v>
      </c>
      <c r="U3" s="5"/>
      <c r="X3" s="5"/>
    </row>
    <row r="4" spans="1:24" ht="30" customHeight="1">
      <c r="A4" s="19">
        <v>3</v>
      </c>
      <c r="B4" s="19" t="s">
        <v>46</v>
      </c>
      <c r="C4" s="33" t="s">
        <v>43</v>
      </c>
      <c r="D4" s="33" t="s">
        <v>72</v>
      </c>
      <c r="E4" s="39" t="s">
        <v>88</v>
      </c>
      <c r="F4" s="19" t="s">
        <v>59</v>
      </c>
      <c r="G4" s="19" t="s">
        <v>60</v>
      </c>
      <c r="H4" s="19" t="s">
        <v>61</v>
      </c>
      <c r="U4" s="5"/>
      <c r="X4" s="5"/>
    </row>
    <row r="5" spans="1:24" ht="30" customHeight="1">
      <c r="A5" s="33">
        <v>4</v>
      </c>
      <c r="B5" s="19" t="s">
        <v>46</v>
      </c>
      <c r="C5" s="33" t="s">
        <v>43</v>
      </c>
      <c r="D5" s="33" t="s">
        <v>72</v>
      </c>
      <c r="E5" s="39" t="s">
        <v>88</v>
      </c>
      <c r="F5" s="33" t="s">
        <v>65</v>
      </c>
      <c r="G5" s="33" t="s">
        <v>66</v>
      </c>
      <c r="H5" s="33" t="s">
        <v>67</v>
      </c>
      <c r="U5" s="5"/>
      <c r="X5" s="5"/>
    </row>
    <row r="6" spans="1:24" ht="30" customHeight="1">
      <c r="A6" s="38">
        <v>5</v>
      </c>
      <c r="B6" s="19" t="s">
        <v>46</v>
      </c>
      <c r="C6" s="33" t="s">
        <v>43</v>
      </c>
      <c r="D6" s="33" t="s">
        <v>72</v>
      </c>
      <c r="E6" s="39" t="s">
        <v>88</v>
      </c>
      <c r="F6" s="58" t="s">
        <v>144</v>
      </c>
      <c r="G6" s="58" t="s">
        <v>145</v>
      </c>
      <c r="H6" s="58" t="s">
        <v>146</v>
      </c>
      <c r="U6" s="5"/>
      <c r="X6" s="5"/>
    </row>
    <row r="7" spans="1:24" ht="30" customHeight="1">
      <c r="A7" s="19">
        <v>6</v>
      </c>
      <c r="B7" s="19" t="s">
        <v>46</v>
      </c>
      <c r="C7" s="33" t="s">
        <v>43</v>
      </c>
      <c r="D7" s="33" t="s">
        <v>72</v>
      </c>
      <c r="E7" s="39" t="s">
        <v>88</v>
      </c>
      <c r="F7" s="19" t="s">
        <v>73</v>
      </c>
      <c r="G7" s="19" t="s">
        <v>74</v>
      </c>
      <c r="H7" s="19" t="s">
        <v>75</v>
      </c>
      <c r="U7" s="5"/>
      <c r="X7" s="5"/>
    </row>
    <row r="8" spans="1:24" ht="30" customHeight="1">
      <c r="A8" s="34">
        <v>7</v>
      </c>
      <c r="B8" s="19" t="s">
        <v>46</v>
      </c>
      <c r="C8" s="33" t="s">
        <v>43</v>
      </c>
      <c r="D8" s="33" t="s">
        <v>72</v>
      </c>
      <c r="E8" s="39" t="s">
        <v>88</v>
      </c>
      <c r="F8" s="35" t="s">
        <v>79</v>
      </c>
      <c r="G8" s="35" t="s">
        <v>60</v>
      </c>
      <c r="H8" s="35" t="s">
        <v>75</v>
      </c>
      <c r="U8" s="5"/>
      <c r="X8" s="5"/>
    </row>
    <row r="9" spans="1:24" ht="30" customHeight="1">
      <c r="A9" s="36">
        <v>8</v>
      </c>
      <c r="B9" s="19" t="s">
        <v>46</v>
      </c>
      <c r="C9" s="33" t="s">
        <v>43</v>
      </c>
      <c r="D9" s="33" t="s">
        <v>72</v>
      </c>
      <c r="E9" s="39" t="s">
        <v>88</v>
      </c>
      <c r="F9" s="36" t="s">
        <v>82</v>
      </c>
      <c r="G9" s="37" t="s">
        <v>77</v>
      </c>
      <c r="H9" s="37" t="s">
        <v>67</v>
      </c>
      <c r="U9" s="5"/>
      <c r="X9" s="5"/>
    </row>
    <row r="10" spans="1:24" ht="30" customHeight="1">
      <c r="A10" s="39">
        <v>9</v>
      </c>
      <c r="B10" s="19" t="s">
        <v>46</v>
      </c>
      <c r="C10" s="33" t="s">
        <v>43</v>
      </c>
      <c r="D10" s="33" t="s">
        <v>72</v>
      </c>
      <c r="E10" s="39" t="s">
        <v>88</v>
      </c>
      <c r="F10" s="39" t="s">
        <v>89</v>
      </c>
      <c r="G10" s="39" t="s">
        <v>90</v>
      </c>
      <c r="H10" s="39" t="s">
        <v>91</v>
      </c>
      <c r="U10" s="5"/>
      <c r="X10" s="5"/>
    </row>
    <row r="11" spans="1:24" ht="30" customHeight="1">
      <c r="A11" s="38">
        <v>10</v>
      </c>
      <c r="B11" s="19" t="s">
        <v>46</v>
      </c>
      <c r="C11" s="33" t="s">
        <v>43</v>
      </c>
      <c r="D11" s="33" t="s">
        <v>72</v>
      </c>
      <c r="E11" s="39" t="s">
        <v>88</v>
      </c>
      <c r="F11" s="38" t="s">
        <v>96</v>
      </c>
      <c r="G11" s="33" t="s">
        <v>97</v>
      </c>
      <c r="H11" s="33" t="s">
        <v>55</v>
      </c>
      <c r="U11" s="5"/>
      <c r="X11" s="5"/>
    </row>
    <row r="12" spans="1:24" ht="30" customHeight="1">
      <c r="A12" s="19">
        <v>11</v>
      </c>
      <c r="B12" s="19" t="s">
        <v>46</v>
      </c>
      <c r="C12" s="33" t="s">
        <v>43</v>
      </c>
      <c r="D12" s="33" t="s">
        <v>72</v>
      </c>
      <c r="E12" s="39" t="s">
        <v>88</v>
      </c>
      <c r="F12" s="19" t="s">
        <v>99</v>
      </c>
      <c r="G12" s="19" t="s">
        <v>48</v>
      </c>
      <c r="H12" s="19" t="s">
        <v>100</v>
      </c>
      <c r="U12" s="5"/>
      <c r="X12" s="5"/>
    </row>
    <row r="13" spans="1:24" ht="30" customHeight="1">
      <c r="A13" s="38">
        <v>12</v>
      </c>
      <c r="B13" s="19" t="s">
        <v>46</v>
      </c>
      <c r="C13" s="33" t="s">
        <v>43</v>
      </c>
      <c r="D13" s="33" t="s">
        <v>72</v>
      </c>
      <c r="E13" s="39" t="s">
        <v>88</v>
      </c>
      <c r="F13" s="33" t="s">
        <v>108</v>
      </c>
      <c r="G13" s="33" t="s">
        <v>81</v>
      </c>
      <c r="H13" s="33" t="s">
        <v>109</v>
      </c>
      <c r="U13" s="5"/>
      <c r="X13" s="5"/>
    </row>
    <row r="14" spans="1:24" ht="30" customHeight="1">
      <c r="A14" s="19">
        <v>13</v>
      </c>
      <c r="B14" s="19" t="s">
        <v>46</v>
      </c>
      <c r="C14" s="33" t="s">
        <v>43</v>
      </c>
      <c r="D14" s="33" t="s">
        <v>72</v>
      </c>
      <c r="E14" s="39" t="s">
        <v>88</v>
      </c>
      <c r="F14" s="33" t="s">
        <v>110</v>
      </c>
      <c r="G14" s="33" t="s">
        <v>111</v>
      </c>
      <c r="H14" s="33" t="s">
        <v>112</v>
      </c>
      <c r="U14" s="5"/>
      <c r="X14" s="5"/>
    </row>
    <row r="15" spans="1:24" ht="30" customHeight="1">
      <c r="A15" s="19">
        <v>14</v>
      </c>
      <c r="B15" s="19" t="s">
        <v>46</v>
      </c>
      <c r="C15" s="33" t="s">
        <v>43</v>
      </c>
      <c r="D15" s="33" t="s">
        <v>72</v>
      </c>
      <c r="E15" s="39" t="s">
        <v>88</v>
      </c>
      <c r="F15" s="19" t="s">
        <v>113</v>
      </c>
      <c r="G15" s="19" t="s">
        <v>114</v>
      </c>
      <c r="H15" s="19" t="s">
        <v>78</v>
      </c>
      <c r="U15" s="5"/>
      <c r="X15" s="5"/>
    </row>
    <row r="16" spans="1:24" ht="30" customHeight="1">
      <c r="A16" s="19">
        <v>15</v>
      </c>
      <c r="B16" s="19" t="s">
        <v>46</v>
      </c>
      <c r="C16" s="33" t="s">
        <v>43</v>
      </c>
      <c r="D16" s="33" t="s">
        <v>72</v>
      </c>
      <c r="E16" s="39" t="s">
        <v>88</v>
      </c>
      <c r="F16" s="19" t="s">
        <v>117</v>
      </c>
      <c r="G16" s="19" t="s">
        <v>118</v>
      </c>
      <c r="H16" s="19" t="s">
        <v>119</v>
      </c>
      <c r="U16" s="5"/>
      <c r="X16" s="5"/>
    </row>
    <row r="17" spans="1:24" ht="30" customHeight="1">
      <c r="A17" s="34">
        <v>16</v>
      </c>
      <c r="B17" s="19" t="s">
        <v>46</v>
      </c>
      <c r="C17" s="33" t="s">
        <v>43</v>
      </c>
      <c r="D17" s="33" t="s">
        <v>72</v>
      </c>
      <c r="E17" s="39" t="s">
        <v>88</v>
      </c>
      <c r="F17" s="35" t="s">
        <v>122</v>
      </c>
      <c r="G17" s="35" t="s">
        <v>60</v>
      </c>
      <c r="H17" s="35" t="s">
        <v>75</v>
      </c>
      <c r="U17" s="5"/>
      <c r="X17" s="5"/>
    </row>
    <row r="18" spans="1:24" ht="30" customHeight="1">
      <c r="A18" s="19">
        <v>17</v>
      </c>
      <c r="B18" s="19" t="s">
        <v>46</v>
      </c>
      <c r="C18" s="33" t="s">
        <v>43</v>
      </c>
      <c r="D18" s="33" t="s">
        <v>72</v>
      </c>
      <c r="E18" s="39" t="s">
        <v>88</v>
      </c>
      <c r="F18" s="48" t="s">
        <v>124</v>
      </c>
      <c r="G18" s="48" t="s">
        <v>125</v>
      </c>
      <c r="H18" s="48" t="s">
        <v>87</v>
      </c>
      <c r="U18" s="5"/>
      <c r="X18" s="5"/>
    </row>
    <row r="19" spans="1:24" ht="30" customHeight="1">
      <c r="A19" s="19">
        <v>18</v>
      </c>
      <c r="B19" s="19" t="s">
        <v>46</v>
      </c>
      <c r="C19" s="33" t="s">
        <v>43</v>
      </c>
      <c r="D19" s="33" t="s">
        <v>72</v>
      </c>
      <c r="E19" s="39" t="s">
        <v>88</v>
      </c>
      <c r="F19" s="19" t="s">
        <v>126</v>
      </c>
      <c r="G19" s="19" t="s">
        <v>127</v>
      </c>
      <c r="H19" s="19" t="s">
        <v>128</v>
      </c>
      <c r="U19" s="5"/>
      <c r="X19" s="5"/>
    </row>
    <row r="20" spans="1:24" ht="30" customHeight="1">
      <c r="A20" s="51">
        <v>19</v>
      </c>
      <c r="B20" s="19" t="s">
        <v>46</v>
      </c>
      <c r="C20" s="33" t="s">
        <v>43</v>
      </c>
      <c r="D20" s="33" t="s">
        <v>72</v>
      </c>
      <c r="E20" s="52" t="s">
        <v>88</v>
      </c>
      <c r="F20" s="54" t="s">
        <v>134</v>
      </c>
      <c r="G20" s="54" t="s">
        <v>135</v>
      </c>
      <c r="H20" s="54" t="s">
        <v>136</v>
      </c>
      <c r="I20" s="50"/>
      <c r="J20" s="50"/>
      <c r="U20" s="5"/>
      <c r="X20" s="5"/>
    </row>
    <row r="21" spans="1:8" ht="30" customHeight="1">
      <c r="A21" s="53">
        <v>20</v>
      </c>
      <c r="B21" s="19" t="s">
        <v>46</v>
      </c>
      <c r="C21" s="33" t="s">
        <v>43</v>
      </c>
      <c r="D21" s="33" t="s">
        <v>72</v>
      </c>
      <c r="E21" s="52" t="s">
        <v>88</v>
      </c>
      <c r="F21" s="45" t="s">
        <v>137</v>
      </c>
      <c r="G21" s="45" t="s">
        <v>114</v>
      </c>
      <c r="H21" s="45" t="s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87" zoomScaleNormal="87" zoomScalePageLayoutView="0" workbookViewId="0" topLeftCell="A1">
      <selection activeCell="E25" sqref="E25"/>
    </sheetView>
  </sheetViews>
  <sheetFormatPr defaultColWidth="9.140625" defaultRowHeight="15"/>
  <cols>
    <col min="1" max="1" width="6.28125" style="4" customWidth="1"/>
    <col min="2" max="2" width="34.00390625" style="4" customWidth="1"/>
    <col min="3" max="3" width="12.28125" style="4" customWidth="1"/>
    <col min="4" max="4" width="14.7109375" style="4" customWidth="1"/>
    <col min="5" max="5" width="14.57421875" style="4" customWidth="1"/>
    <col min="6" max="6" width="13.140625" style="4" customWidth="1"/>
    <col min="7" max="7" width="11.00390625" style="4" customWidth="1"/>
    <col min="8" max="8" width="14.7109375" style="4" customWidth="1"/>
    <col min="9" max="10" width="13.140625" style="4" customWidth="1"/>
    <col min="11" max="11" width="9.421875" style="4" customWidth="1"/>
    <col min="12" max="12" width="13.140625" style="4" customWidth="1"/>
    <col min="13" max="13" width="23.7109375" style="4" customWidth="1"/>
    <col min="14" max="14" width="16.57421875" style="4" customWidth="1"/>
    <col min="15" max="15" width="18.57421875" style="4" customWidth="1"/>
    <col min="16" max="16" width="15.140625" style="4" customWidth="1"/>
    <col min="17" max="17" width="12.28125" style="4" customWidth="1"/>
    <col min="18" max="18" width="22.57421875" style="4" customWidth="1"/>
    <col min="19" max="19" width="17.8515625" style="4" customWidth="1"/>
    <col min="20" max="20" width="14.28125" style="4" customWidth="1"/>
    <col min="21" max="21" width="16.57421875" style="14" customWidth="1"/>
    <col min="22" max="22" width="11.140625" style="4" customWidth="1"/>
    <col min="23" max="23" width="18.00390625" style="4" customWidth="1"/>
    <col min="24" max="16384" width="9.140625" style="4" customWidth="1"/>
  </cols>
  <sheetData>
    <row r="1" spans="1:23" s="13" customFormat="1" ht="39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28</v>
      </c>
      <c r="J1" s="20" t="s">
        <v>30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18</v>
      </c>
      <c r="P1" s="20" t="s">
        <v>20</v>
      </c>
      <c r="Q1" s="20" t="s">
        <v>31</v>
      </c>
      <c r="R1" s="20" t="s">
        <v>13</v>
      </c>
      <c r="S1" s="20" t="s">
        <v>14</v>
      </c>
      <c r="T1" s="20" t="s">
        <v>15</v>
      </c>
      <c r="U1" s="21" t="s">
        <v>16</v>
      </c>
      <c r="V1" s="20" t="s">
        <v>17</v>
      </c>
      <c r="W1" s="20" t="s">
        <v>32</v>
      </c>
    </row>
    <row r="2" spans="1:21" ht="18" customHeight="1">
      <c r="A2" s="25">
        <v>1</v>
      </c>
      <c r="B2" s="24" t="s">
        <v>46</v>
      </c>
      <c r="C2" s="24" t="s">
        <v>44</v>
      </c>
      <c r="D2" s="24" t="s">
        <v>45</v>
      </c>
      <c r="E2" s="47" t="s">
        <v>88</v>
      </c>
      <c r="F2" s="24" t="s">
        <v>50</v>
      </c>
      <c r="G2" s="24" t="s">
        <v>51</v>
      </c>
      <c r="H2" s="24" t="s">
        <v>52</v>
      </c>
      <c r="U2" s="4"/>
    </row>
    <row r="3" spans="1:21" ht="16.5" customHeight="1">
      <c r="A3" s="41">
        <v>2</v>
      </c>
      <c r="B3" s="41" t="s">
        <v>46</v>
      </c>
      <c r="C3" s="41" t="s">
        <v>44</v>
      </c>
      <c r="D3" s="47" t="s">
        <v>92</v>
      </c>
      <c r="E3" s="47" t="s">
        <v>88</v>
      </c>
      <c r="F3" s="41" t="s">
        <v>56</v>
      </c>
      <c r="G3" s="41" t="s">
        <v>57</v>
      </c>
      <c r="H3" s="41" t="s">
        <v>58</v>
      </c>
      <c r="U3" s="4"/>
    </row>
    <row r="4" spans="1:21" ht="16.5" customHeight="1">
      <c r="A4" s="41">
        <v>3</v>
      </c>
      <c r="B4" s="41" t="s">
        <v>46</v>
      </c>
      <c r="C4" s="41" t="s">
        <v>44</v>
      </c>
      <c r="D4" s="47" t="s">
        <v>92</v>
      </c>
      <c r="E4" s="47" t="s">
        <v>88</v>
      </c>
      <c r="F4" s="41" t="s">
        <v>62</v>
      </c>
      <c r="G4" s="41" t="s">
        <v>63</v>
      </c>
      <c r="H4" s="41" t="s">
        <v>64</v>
      </c>
      <c r="U4" s="4"/>
    </row>
    <row r="5" spans="1:21" ht="22.5" customHeight="1">
      <c r="A5" s="42">
        <v>4</v>
      </c>
      <c r="B5" s="40" t="s">
        <v>46</v>
      </c>
      <c r="C5" s="41" t="s">
        <v>44</v>
      </c>
      <c r="D5" s="47" t="s">
        <v>92</v>
      </c>
      <c r="E5" s="47" t="s">
        <v>88</v>
      </c>
      <c r="F5" s="42" t="s">
        <v>68</v>
      </c>
      <c r="G5" s="40" t="s">
        <v>54</v>
      </c>
      <c r="H5" s="40" t="s">
        <v>69</v>
      </c>
      <c r="U5" s="4"/>
    </row>
    <row r="6" spans="1:21" ht="21" customHeight="1">
      <c r="A6" s="42">
        <v>5</v>
      </c>
      <c r="B6" s="40" t="s">
        <v>46</v>
      </c>
      <c r="C6" s="41" t="s">
        <v>44</v>
      </c>
      <c r="D6" s="47" t="s">
        <v>92</v>
      </c>
      <c r="E6" s="47" t="s">
        <v>88</v>
      </c>
      <c r="F6" s="42" t="s">
        <v>70</v>
      </c>
      <c r="G6" s="40" t="s">
        <v>51</v>
      </c>
      <c r="H6" s="40" t="s">
        <v>71</v>
      </c>
      <c r="U6" s="4"/>
    </row>
    <row r="7" spans="1:21" ht="21" customHeight="1">
      <c r="A7" s="43">
        <v>6</v>
      </c>
      <c r="B7" s="43" t="s">
        <v>46</v>
      </c>
      <c r="C7" s="41" t="s">
        <v>44</v>
      </c>
      <c r="D7" s="47" t="s">
        <v>92</v>
      </c>
      <c r="E7" s="47" t="s">
        <v>88</v>
      </c>
      <c r="F7" s="43" t="s">
        <v>76</v>
      </c>
      <c r="G7" s="43" t="s">
        <v>77</v>
      </c>
      <c r="H7" s="43" t="s">
        <v>78</v>
      </c>
      <c r="U7" s="4"/>
    </row>
    <row r="8" spans="1:21" ht="24.75" customHeight="1">
      <c r="A8" s="44">
        <v>7</v>
      </c>
      <c r="B8" s="44" t="s">
        <v>46</v>
      </c>
      <c r="C8" s="41" t="s">
        <v>44</v>
      </c>
      <c r="D8" s="47" t="s">
        <v>92</v>
      </c>
      <c r="E8" s="47" t="s">
        <v>88</v>
      </c>
      <c r="F8" s="45" t="s">
        <v>80</v>
      </c>
      <c r="G8" s="45" t="s">
        <v>81</v>
      </c>
      <c r="H8" s="45" t="s">
        <v>78</v>
      </c>
      <c r="U8" s="4"/>
    </row>
    <row r="9" spans="1:21" ht="21" customHeight="1">
      <c r="A9" s="22">
        <v>8</v>
      </c>
      <c r="B9" s="23" t="s">
        <v>46</v>
      </c>
      <c r="C9" s="41" t="s">
        <v>44</v>
      </c>
      <c r="D9" s="47" t="s">
        <v>92</v>
      </c>
      <c r="E9" s="47" t="s">
        <v>88</v>
      </c>
      <c r="F9" s="23" t="s">
        <v>83</v>
      </c>
      <c r="G9" s="22" t="s">
        <v>84</v>
      </c>
      <c r="H9" s="23" t="s">
        <v>85</v>
      </c>
      <c r="U9" s="4"/>
    </row>
    <row r="10" spans="1:21" ht="24" customHeight="1">
      <c r="A10" s="46">
        <v>9</v>
      </c>
      <c r="B10" s="46" t="s">
        <v>46</v>
      </c>
      <c r="C10" s="41" t="s">
        <v>44</v>
      </c>
      <c r="D10" s="47" t="s">
        <v>92</v>
      </c>
      <c r="E10" s="47" t="s">
        <v>88</v>
      </c>
      <c r="F10" s="46" t="s">
        <v>93</v>
      </c>
      <c r="G10" s="46" t="s">
        <v>94</v>
      </c>
      <c r="H10" s="46" t="s">
        <v>95</v>
      </c>
      <c r="U10" s="4"/>
    </row>
    <row r="11" spans="1:21" ht="21" customHeight="1">
      <c r="A11" s="25">
        <v>10</v>
      </c>
      <c r="B11" s="41" t="s">
        <v>46</v>
      </c>
      <c r="C11" s="41" t="s">
        <v>44</v>
      </c>
      <c r="D11" s="47" t="s">
        <v>92</v>
      </c>
      <c r="E11" s="47" t="s">
        <v>88</v>
      </c>
      <c r="F11" s="25" t="s">
        <v>98</v>
      </c>
      <c r="G11" s="25" t="s">
        <v>77</v>
      </c>
      <c r="H11" s="24" t="s">
        <v>95</v>
      </c>
      <c r="U11" s="4"/>
    </row>
    <row r="12" spans="1:21" ht="21" customHeight="1">
      <c r="A12" s="41">
        <v>11</v>
      </c>
      <c r="B12" s="41"/>
      <c r="C12" s="41" t="s">
        <v>44</v>
      </c>
      <c r="D12" s="47" t="s">
        <v>92</v>
      </c>
      <c r="E12" s="47" t="s">
        <v>88</v>
      </c>
      <c r="F12" s="41" t="s">
        <v>101</v>
      </c>
      <c r="G12" s="41" t="s">
        <v>102</v>
      </c>
      <c r="H12" s="41" t="s">
        <v>103</v>
      </c>
      <c r="U12" s="4"/>
    </row>
    <row r="13" spans="1:21" ht="24.75" customHeight="1">
      <c r="A13" s="25">
        <v>12</v>
      </c>
      <c r="B13" s="24" t="s">
        <v>46</v>
      </c>
      <c r="C13" s="41" t="s">
        <v>44</v>
      </c>
      <c r="D13" s="47" t="s">
        <v>92</v>
      </c>
      <c r="E13" s="47" t="s">
        <v>88</v>
      </c>
      <c r="F13" s="24" t="s">
        <v>104</v>
      </c>
      <c r="G13" s="24" t="s">
        <v>105</v>
      </c>
      <c r="H13" s="24" t="s">
        <v>91</v>
      </c>
      <c r="U13" s="4"/>
    </row>
    <row r="14" spans="1:21" ht="21.75" customHeight="1">
      <c r="A14" s="24">
        <v>13</v>
      </c>
      <c r="B14" s="24" t="s">
        <v>46</v>
      </c>
      <c r="C14" s="41" t="s">
        <v>44</v>
      </c>
      <c r="D14" s="47" t="s">
        <v>92</v>
      </c>
      <c r="E14" s="47" t="s">
        <v>88</v>
      </c>
      <c r="F14" s="24" t="s">
        <v>106</v>
      </c>
      <c r="G14" s="24" t="s">
        <v>81</v>
      </c>
      <c r="H14" s="24" t="s">
        <v>107</v>
      </c>
      <c r="U14" s="4"/>
    </row>
    <row r="15" spans="1:21" ht="30.75">
      <c r="A15" s="41">
        <v>14</v>
      </c>
      <c r="B15" s="41" t="s">
        <v>46</v>
      </c>
      <c r="C15" s="41" t="s">
        <v>44</v>
      </c>
      <c r="D15" s="47" t="s">
        <v>92</v>
      </c>
      <c r="E15" s="47" t="s">
        <v>88</v>
      </c>
      <c r="F15" s="41" t="s">
        <v>115</v>
      </c>
      <c r="G15" s="41" t="s">
        <v>97</v>
      </c>
      <c r="H15" s="41" t="s">
        <v>116</v>
      </c>
      <c r="U15" s="4"/>
    </row>
    <row r="16" spans="1:21" ht="21" customHeight="1">
      <c r="A16" s="41">
        <v>15</v>
      </c>
      <c r="B16" s="41" t="s">
        <v>46</v>
      </c>
      <c r="C16" s="41" t="s">
        <v>44</v>
      </c>
      <c r="D16" s="47" t="s">
        <v>92</v>
      </c>
      <c r="E16" s="47" t="s">
        <v>88</v>
      </c>
      <c r="F16" s="41" t="s">
        <v>120</v>
      </c>
      <c r="G16" s="41" t="s">
        <v>121</v>
      </c>
      <c r="H16" s="41" t="s">
        <v>109</v>
      </c>
      <c r="U16" s="4"/>
    </row>
    <row r="17" spans="1:21" ht="33.75" customHeight="1">
      <c r="A17" s="45">
        <v>16</v>
      </c>
      <c r="B17" s="45" t="s">
        <v>46</v>
      </c>
      <c r="C17" s="41" t="s">
        <v>44</v>
      </c>
      <c r="D17" s="47" t="s">
        <v>92</v>
      </c>
      <c r="E17" s="47" t="s">
        <v>88</v>
      </c>
      <c r="F17" s="45" t="s">
        <v>123</v>
      </c>
      <c r="G17" s="45" t="s">
        <v>84</v>
      </c>
      <c r="H17" s="45" t="s">
        <v>91</v>
      </c>
      <c r="U17" s="4"/>
    </row>
    <row r="18" spans="1:21" ht="30.75">
      <c r="A18" s="41">
        <v>17</v>
      </c>
      <c r="B18" s="46" t="s">
        <v>46</v>
      </c>
      <c r="C18" s="41" t="s">
        <v>44</v>
      </c>
      <c r="D18" s="47" t="s">
        <v>92</v>
      </c>
      <c r="E18" s="47" t="s">
        <v>88</v>
      </c>
      <c r="F18" s="41" t="s">
        <v>129</v>
      </c>
      <c r="G18" s="41" t="s">
        <v>54</v>
      </c>
      <c r="H18" s="41" t="s">
        <v>95</v>
      </c>
      <c r="U18" s="4"/>
    </row>
    <row r="19" spans="1:21" ht="26.25" customHeight="1">
      <c r="A19" s="25">
        <v>18</v>
      </c>
      <c r="B19" s="49" t="s">
        <v>46</v>
      </c>
      <c r="C19" s="41" t="s">
        <v>44</v>
      </c>
      <c r="D19" s="47" t="s">
        <v>92</v>
      </c>
      <c r="E19" s="47" t="s">
        <v>88</v>
      </c>
      <c r="F19" s="25" t="s">
        <v>130</v>
      </c>
      <c r="G19" s="25" t="s">
        <v>131</v>
      </c>
      <c r="H19" s="25" t="s">
        <v>132</v>
      </c>
      <c r="U19" s="4"/>
    </row>
    <row r="20" spans="1:21" ht="22.5" customHeight="1">
      <c r="A20" s="41">
        <v>19</v>
      </c>
      <c r="B20" s="35" t="s">
        <v>46</v>
      </c>
      <c r="C20" s="41" t="s">
        <v>44</v>
      </c>
      <c r="D20" s="47" t="s">
        <v>92</v>
      </c>
      <c r="E20" s="47" t="s">
        <v>88</v>
      </c>
      <c r="F20" s="41" t="s">
        <v>133</v>
      </c>
      <c r="G20" s="41" t="s">
        <v>86</v>
      </c>
      <c r="H20" s="41" t="s">
        <v>95</v>
      </c>
      <c r="U20" s="4"/>
    </row>
    <row r="21" spans="1:8" ht="27">
      <c r="A21" s="38">
        <v>20</v>
      </c>
      <c r="B21" s="33" t="str">
        <f>B20</f>
        <v>Поварское дело</v>
      </c>
      <c r="C21" s="38" t="str">
        <f>C20</f>
        <v>эксперт</v>
      </c>
      <c r="D21" s="33" t="str">
        <f>D20</f>
        <v> Пермский край    РФ</v>
      </c>
      <c r="E21" s="33" t="str">
        <f>E20</f>
        <v>ПФО</v>
      </c>
      <c r="F21" s="55" t="s">
        <v>138</v>
      </c>
      <c r="G21" s="55" t="s">
        <v>139</v>
      </c>
      <c r="H21" s="56" t="s">
        <v>140</v>
      </c>
    </row>
    <row r="22" spans="1:8" ht="26.25">
      <c r="A22" s="57">
        <v>21</v>
      </c>
      <c r="B22" s="57" t="s">
        <v>46</v>
      </c>
      <c r="C22" s="57" t="s">
        <v>44</v>
      </c>
      <c r="D22" s="57" t="s">
        <v>141</v>
      </c>
      <c r="E22" s="53" t="s">
        <v>88</v>
      </c>
      <c r="F22" s="57" t="s">
        <v>142</v>
      </c>
      <c r="G22" s="57" t="s">
        <v>143</v>
      </c>
      <c r="H22" s="57" t="s">
        <v>55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"/>
  <sheetViews>
    <sheetView zoomScale="89" zoomScaleNormal="89" zoomScalePageLayoutView="0" workbookViewId="0" topLeftCell="A1">
      <selection activeCell="G33" sqref="G33"/>
    </sheetView>
  </sheetViews>
  <sheetFormatPr defaultColWidth="9.140625" defaultRowHeight="15"/>
  <cols>
    <col min="1" max="1" width="5.8515625" style="0" customWidth="1"/>
    <col min="4" max="4" width="13.8515625" style="0" customWidth="1"/>
    <col min="12" max="12" width="11.57421875" style="0" customWidth="1"/>
    <col min="14" max="14" width="12.00390625" style="0" bestFit="1" customWidth="1"/>
    <col min="18" max="18" width="12.7109375" style="0" bestFit="1" customWidth="1"/>
    <col min="20" max="20" width="9.421875" style="0" bestFit="1" customWidth="1"/>
    <col min="21" max="21" width="13.421875" style="17" bestFit="1" customWidth="1"/>
    <col min="24" max="24" width="9.140625" style="15" customWidth="1"/>
    <col min="28" max="28" width="12.28125" style="0" bestFit="1" customWidth="1"/>
  </cols>
  <sheetData>
    <row r="1" spans="1:28" s="4" customFormat="1" ht="13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28</v>
      </c>
      <c r="J1" s="10" t="s">
        <v>29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19</v>
      </c>
      <c r="Q1" s="10" t="s">
        <v>21</v>
      </c>
      <c r="R1" s="10" t="s">
        <v>13</v>
      </c>
      <c r="S1" s="10" t="s">
        <v>14</v>
      </c>
      <c r="T1" s="10" t="s">
        <v>15</v>
      </c>
      <c r="U1" s="16" t="s">
        <v>16</v>
      </c>
      <c r="V1" s="10" t="s">
        <v>17</v>
      </c>
      <c r="W1" s="11" t="s">
        <v>22</v>
      </c>
      <c r="X1" s="18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28125" style="0" customWidth="1"/>
    <col min="2" max="2" width="17.7109375" style="0" customWidth="1"/>
    <col min="3" max="3" width="11.421875" style="0" customWidth="1"/>
    <col min="4" max="4" width="13.00390625" style="0" customWidth="1"/>
    <col min="5" max="5" width="7.8515625" style="0" customWidth="1"/>
    <col min="6" max="6" width="13.421875" style="0" customWidth="1"/>
    <col min="7" max="7" width="12.28125" style="0" customWidth="1"/>
    <col min="8" max="10" width="13.421875" style="0" customWidth="1"/>
    <col min="11" max="11" width="7.7109375" style="0" customWidth="1"/>
    <col min="12" max="12" width="13.00390625" style="0" customWidth="1"/>
    <col min="13" max="13" width="15.421875" style="0" customWidth="1"/>
    <col min="14" max="14" width="14.7109375" style="0" customWidth="1"/>
    <col min="15" max="15" width="21.28125" style="0" customWidth="1"/>
    <col min="16" max="16" width="9.7109375" style="0" customWidth="1"/>
    <col min="17" max="17" width="15.8515625" style="0" customWidth="1"/>
    <col min="18" max="18" width="18.8515625" style="0" customWidth="1"/>
    <col min="19" max="19" width="13.7109375" style="0" customWidth="1"/>
    <col min="20" max="20" width="15.421875" style="0" customWidth="1"/>
    <col min="21" max="21" width="13.140625" style="0" bestFit="1" customWidth="1"/>
    <col min="23" max="23" width="13.00390625" style="0" customWidth="1"/>
    <col min="25" max="25" width="9.7109375" style="0" customWidth="1"/>
    <col min="28" max="28" width="11.8515625" style="0" bestFit="1" customWidth="1"/>
  </cols>
  <sheetData>
    <row r="1" spans="1:28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28</v>
      </c>
      <c r="J1" s="8" t="s">
        <v>29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19</v>
      </c>
      <c r="Q1" s="8" t="s">
        <v>21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8515625" style="0" customWidth="1"/>
    <col min="2" max="2" width="17.28125" style="0" customWidth="1"/>
    <col min="3" max="3" width="27.00390625" style="0" customWidth="1"/>
    <col min="4" max="4" width="27.28125" style="0" customWidth="1"/>
    <col min="5" max="6" width="14.421875" style="0" customWidth="1"/>
    <col min="7" max="8" width="13.57421875" style="0" customWidth="1"/>
    <col min="9" max="9" width="16.7109375" style="0" customWidth="1"/>
    <col min="10" max="10" width="17.00390625" style="0" customWidth="1"/>
  </cols>
  <sheetData>
    <row r="1" spans="1:14" s="3" customFormat="1" ht="55.5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42</v>
      </c>
      <c r="K1" s="2" t="s">
        <v>13</v>
      </c>
      <c r="L1" s="2" t="s">
        <v>14</v>
      </c>
      <c r="M1" s="2" t="s">
        <v>15</v>
      </c>
      <c r="N1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2017-11-06T07:40:06Z</dcterms:modified>
  <cp:category/>
  <cp:version/>
  <cp:contentType/>
  <cp:contentStatus/>
</cp:coreProperties>
</file>